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105" sheetId="1" r:id="rId1"/>
  </sheets>
  <definedNames/>
  <calcPr fullCalcOnLoad="1"/>
</workbook>
</file>

<file path=xl/sharedStrings.xml><?xml version="1.0" encoding="utf-8"?>
<sst xmlns="http://schemas.openxmlformats.org/spreadsheetml/2006/main" count="94" uniqueCount="33">
  <si>
    <t/>
  </si>
  <si>
    <t>OBSERVACIONES</t>
  </si>
  <si>
    <t>CÓDIGO MINISTERIO DE HACIENDA</t>
  </si>
  <si>
    <t>NOMBRE DEL CRÉDITO O ENTIDAD ACREDORA</t>
  </si>
  <si>
    <t>DESEMBOLSOS</t>
  </si>
  <si>
    <t>AJUSTES</t>
  </si>
  <si>
    <t>PAGO DE INTERESES</t>
  </si>
  <si>
    <t>PAGO DE COMISIONES</t>
  </si>
  <si>
    <t>OTROS PAGOS</t>
  </si>
  <si>
    <t>LISTA DESPLEGABLE</t>
  </si>
  <si>
    <t>1. Emisión Bonos</t>
  </si>
  <si>
    <t>2. Crédito Banca comercial</t>
  </si>
  <si>
    <t>3. Crédito Banca Bilateral</t>
  </si>
  <si>
    <t>4. Crédito Banca Multilateral</t>
  </si>
  <si>
    <t>5. Crédito con proveedores</t>
  </si>
  <si>
    <t>6. Contratos Conexos</t>
  </si>
  <si>
    <t>7. Operaciones de Manejo</t>
  </si>
  <si>
    <t>8. Otros</t>
  </si>
  <si>
    <t>PAGOS A  CAPITAL</t>
  </si>
  <si>
    <t xml:space="preserve">SALDO INICIAL DE CAPITAL </t>
  </si>
  <si>
    <t>SALDO FINAL DE CAPITAL</t>
  </si>
  <si>
    <t>NÚMERO DEL CONTRATO O CRÉDITO</t>
  </si>
  <si>
    <t xml:space="preserve">TOTAL DEUDA PUBLICA </t>
  </si>
  <si>
    <t>TOTAL DEUDA INTERNA</t>
  </si>
  <si>
    <t>TOTAL DEUDA EXTERNA</t>
  </si>
  <si>
    <t>FIRMA RESPONSABLE:</t>
  </si>
  <si>
    <t>FORMATO CB-0105</t>
  </si>
  <si>
    <t>TIPO DE CRÉDITO U OPERACIÓN - INTERNA</t>
  </si>
  <si>
    <t xml:space="preserve">TIPO DE CRÉDITO U OPERACIÓN - EXTERNA </t>
  </si>
  <si>
    <t>TIPO DE CRÉDITO U OPERACIÓN - TOTAL</t>
  </si>
  <si>
    <t>TOTAL SERVICIO DE LA DEUDA</t>
  </si>
  <si>
    <t>INFORME MENSUAL DEUDA PÚBLICA INTERNA Y EXTERNA</t>
  </si>
  <si>
    <t>CÓDIGO MINISTERIO DE HACIENDA - MHCP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</si>
</sst>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1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24" borderId="14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16" borderId="17" xfId="0" applyFont="1" applyFill="1" applyBorder="1" applyAlignment="1" applyProtection="1">
      <alignment horizontal="center" vertical="center"/>
      <protection locked="0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1" fillId="16" borderId="19" xfId="0" applyFont="1" applyFill="1" applyBorder="1" applyAlignment="1" applyProtection="1">
      <alignment horizontal="center" vertical="center"/>
      <protection/>
    </xf>
    <xf numFmtId="0" fontId="1" fillId="16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16" borderId="24" xfId="0" applyFont="1" applyFill="1" applyBorder="1" applyAlignment="1" applyProtection="1">
      <alignment vertical="center"/>
      <protection/>
    </xf>
    <xf numFmtId="0" fontId="1" fillId="24" borderId="25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1" fillId="16" borderId="17" xfId="0" applyFont="1" applyFill="1" applyBorder="1" applyAlignment="1" applyProtection="1">
      <alignment horizontal="center" vertical="center" wrapText="1"/>
      <protection locked="0"/>
    </xf>
    <xf numFmtId="1" fontId="1" fillId="16" borderId="25" xfId="0" applyNumberFormat="1" applyFont="1" applyFill="1" applyBorder="1" applyAlignment="1">
      <alignment/>
    </xf>
    <xf numFmtId="1" fontId="1" fillId="16" borderId="11" xfId="0" applyNumberFormat="1" applyFont="1" applyFill="1" applyBorder="1" applyAlignment="1">
      <alignment/>
    </xf>
    <xf numFmtId="1" fontId="1" fillId="16" borderId="10" xfId="0" applyNumberFormat="1" applyFont="1" applyFill="1" applyBorder="1" applyAlignment="1">
      <alignment/>
    </xf>
    <xf numFmtId="1" fontId="1" fillId="16" borderId="22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" fontId="1" fillId="16" borderId="27" xfId="0" applyNumberFormat="1" applyFont="1" applyFill="1" applyBorder="1" applyAlignment="1">
      <alignment/>
    </xf>
    <xf numFmtId="1" fontId="1" fillId="16" borderId="28" xfId="0" applyNumberFormat="1" applyFont="1" applyFill="1" applyBorder="1" applyAlignment="1">
      <alignment/>
    </xf>
    <xf numFmtId="0" fontId="1" fillId="24" borderId="29" xfId="0" applyFont="1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>
      <alignment/>
    </xf>
    <xf numFmtId="0" fontId="4" fillId="24" borderId="0" xfId="0" applyFont="1" applyFill="1" applyBorder="1" applyAlignment="1" applyProtection="1">
      <alignment horizontal="center" vertical="center"/>
      <protection/>
    </xf>
    <xf numFmtId="0" fontId="1" fillId="16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>
      <alignment/>
    </xf>
    <xf numFmtId="0" fontId="1" fillId="16" borderId="3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8"/>
  <sheetViews>
    <sheetView tabSelected="1" zoomScale="95" zoomScaleNormal="95" zoomScalePageLayoutView="0" workbookViewId="0" topLeftCell="H1">
      <selection activeCell="K4" sqref="K4"/>
    </sheetView>
  </sheetViews>
  <sheetFormatPr defaultColWidth="0" defaultRowHeight="12.75"/>
  <cols>
    <col min="1" max="1" width="51.00390625" style="1" customWidth="1"/>
    <col min="2" max="2" width="35.7109375" style="1" customWidth="1"/>
    <col min="3" max="3" width="47.140625" style="1" customWidth="1"/>
    <col min="4" max="4" width="37.8515625" style="1" customWidth="1"/>
    <col min="5" max="5" width="29.140625" style="1" customWidth="1"/>
    <col min="6" max="6" width="25.00390625" style="1" customWidth="1"/>
    <col min="7" max="7" width="28.00390625" style="1" customWidth="1"/>
    <col min="8" max="8" width="22.00390625" style="1" customWidth="1"/>
    <col min="9" max="9" width="24.7109375" style="1" customWidth="1"/>
    <col min="10" max="10" width="25.421875" style="1" customWidth="1"/>
    <col min="11" max="12" width="19.00390625" style="1" customWidth="1"/>
    <col min="13" max="13" width="28.140625" style="1" customWidth="1"/>
    <col min="14" max="14" width="26.140625" style="1" customWidth="1"/>
    <col min="15" max="15" width="9.140625" style="1" customWidth="1"/>
    <col min="16" max="17" width="0" style="1" hidden="1" customWidth="1"/>
    <col min="18" max="16384" width="8.8515625" style="1" hidden="1" customWidth="1"/>
  </cols>
  <sheetData>
    <row r="1" spans="1:5" ht="12.75">
      <c r="A1" s="32"/>
      <c r="B1" s="33"/>
      <c r="C1" s="33"/>
      <c r="D1" s="33"/>
      <c r="E1" s="33"/>
    </row>
    <row r="2" spans="1:5" ht="18">
      <c r="A2" s="11"/>
      <c r="B2" s="34" t="s">
        <v>26</v>
      </c>
      <c r="C2" s="34"/>
      <c r="D2" s="4"/>
      <c r="E2" s="4"/>
    </row>
    <row r="3" spans="1:5" ht="18">
      <c r="A3" s="11"/>
      <c r="B3" s="34" t="s">
        <v>31</v>
      </c>
      <c r="C3" s="34"/>
      <c r="D3" s="4"/>
      <c r="E3" s="4"/>
    </row>
    <row r="4" spans="1:5" ht="12.75">
      <c r="A4" s="11"/>
      <c r="B4" s="4"/>
      <c r="C4" s="4"/>
      <c r="D4" s="4"/>
      <c r="E4" s="4"/>
    </row>
    <row r="5" spans="1:5" ht="12.75">
      <c r="A5" s="9"/>
      <c r="B5" s="10"/>
      <c r="C5" s="10"/>
      <c r="D5" s="10"/>
      <c r="E5" s="10"/>
    </row>
    <row r="6" spans="1:15" s="2" customFormat="1" ht="13.5" thickBot="1">
      <c r="A6" s="29"/>
      <c r="B6" s="29"/>
      <c r="C6" s="29"/>
      <c r="D6" s="29"/>
      <c r="E6" s="29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27" customHeight="1" thickBot="1">
      <c r="A7" s="14" t="s">
        <v>27</v>
      </c>
      <c r="B7" s="24" t="s">
        <v>32</v>
      </c>
      <c r="C7" s="14" t="s">
        <v>3</v>
      </c>
      <c r="D7" s="15" t="s">
        <v>21</v>
      </c>
      <c r="E7" s="16" t="s">
        <v>19</v>
      </c>
      <c r="F7" s="17" t="s">
        <v>4</v>
      </c>
      <c r="G7" s="14" t="s">
        <v>5</v>
      </c>
      <c r="H7" s="14" t="s">
        <v>18</v>
      </c>
      <c r="I7" s="14" t="s">
        <v>6</v>
      </c>
      <c r="J7" s="14" t="s">
        <v>7</v>
      </c>
      <c r="K7" s="15" t="s">
        <v>8</v>
      </c>
      <c r="L7" s="35" t="s">
        <v>30</v>
      </c>
      <c r="M7" s="17" t="s">
        <v>20</v>
      </c>
      <c r="N7" s="14" t="s">
        <v>1</v>
      </c>
      <c r="O7" s="1"/>
    </row>
    <row r="8" spans="1:14" ht="12.75">
      <c r="A8" s="12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36"/>
      <c r="M8" s="26"/>
      <c r="N8" s="7"/>
    </row>
    <row r="9" spans="1:14" ht="12.75">
      <c r="A9" s="13" t="s">
        <v>10</v>
      </c>
      <c r="B9" s="5"/>
      <c r="C9" s="5"/>
      <c r="D9" s="5" t="s">
        <v>0</v>
      </c>
      <c r="E9" s="5"/>
      <c r="F9" s="5"/>
      <c r="G9" s="5"/>
      <c r="H9" s="5"/>
      <c r="I9" s="5"/>
      <c r="J9" s="5"/>
      <c r="K9" s="5"/>
      <c r="L9" s="5">
        <f aca="true" t="shared" si="0" ref="L9:L16">+H9+I9+J9+K9</f>
        <v>0</v>
      </c>
      <c r="M9" s="27">
        <f aca="true" t="shared" si="1" ref="M9:M16">+E9+F9+G9-H9</f>
        <v>0</v>
      </c>
      <c r="N9" s="8"/>
    </row>
    <row r="10" spans="1:14" ht="12.75">
      <c r="A10" s="13" t="s">
        <v>11</v>
      </c>
      <c r="B10" s="5" t="s">
        <v>0</v>
      </c>
      <c r="C10" s="5" t="s">
        <v>0</v>
      </c>
      <c r="D10" s="5" t="s">
        <v>0</v>
      </c>
      <c r="E10" s="5"/>
      <c r="F10" s="5"/>
      <c r="G10" s="5"/>
      <c r="H10" s="5"/>
      <c r="I10" s="5"/>
      <c r="J10" s="5"/>
      <c r="K10" s="5"/>
      <c r="L10" s="5">
        <f t="shared" si="0"/>
        <v>0</v>
      </c>
      <c r="M10" s="27">
        <f>+E10+F10+G10-H10</f>
        <v>0</v>
      </c>
      <c r="N10" s="8"/>
    </row>
    <row r="11" spans="1:14" ht="12.75">
      <c r="A11" s="13" t="s">
        <v>12</v>
      </c>
      <c r="B11" s="5" t="s">
        <v>0</v>
      </c>
      <c r="C11" s="5" t="s">
        <v>0</v>
      </c>
      <c r="D11" s="5" t="s">
        <v>0</v>
      </c>
      <c r="E11" s="5"/>
      <c r="F11" s="5"/>
      <c r="G11" s="5"/>
      <c r="H11" s="5"/>
      <c r="I11" s="5"/>
      <c r="J11" s="5"/>
      <c r="K11" s="5"/>
      <c r="L11" s="5">
        <f t="shared" si="0"/>
        <v>0</v>
      </c>
      <c r="M11" s="27">
        <f t="shared" si="1"/>
        <v>0</v>
      </c>
      <c r="N11" s="8"/>
    </row>
    <row r="12" spans="1:14" ht="12.75">
      <c r="A12" s="13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M12" s="27">
        <f t="shared" si="1"/>
        <v>0</v>
      </c>
      <c r="N12" s="8"/>
    </row>
    <row r="13" spans="1:14" ht="12.75">
      <c r="A13" s="13" t="s">
        <v>14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  <c r="M13" s="27">
        <f t="shared" si="1"/>
        <v>0</v>
      </c>
      <c r="N13" s="8"/>
    </row>
    <row r="14" spans="1:14" ht="12.75">
      <c r="A14" s="13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f t="shared" si="0"/>
        <v>0</v>
      </c>
      <c r="M14" s="27">
        <f t="shared" si="1"/>
        <v>0</v>
      </c>
      <c r="N14" s="8"/>
    </row>
    <row r="15" spans="1:14" ht="12.75">
      <c r="A15" s="1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f t="shared" si="0"/>
        <v>0</v>
      </c>
      <c r="M15" s="27">
        <f t="shared" si="1"/>
        <v>0</v>
      </c>
      <c r="N15" s="8"/>
    </row>
    <row r="16" spans="1:14" ht="13.5" thickBot="1">
      <c r="A16" s="1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0"/>
        <v>0</v>
      </c>
      <c r="M16" s="28">
        <f t="shared" si="1"/>
        <v>0</v>
      </c>
      <c r="N16" s="20"/>
    </row>
    <row r="17" spans="1:15" s="2" customFormat="1" ht="13.5" thickBot="1">
      <c r="A17" s="21" t="s">
        <v>23</v>
      </c>
      <c r="B17" s="22"/>
      <c r="C17" s="22"/>
      <c r="D17" s="22"/>
      <c r="E17" s="25">
        <f>SUM(E8:E16)</f>
        <v>0</v>
      </c>
      <c r="F17" s="25">
        <f aca="true" t="shared" si="2" ref="F17:M17">SUM(F8:F16)</f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30">
        <f t="shared" si="2"/>
        <v>0</v>
      </c>
      <c r="L17" s="37">
        <f>SUM(L9:L16)</f>
        <v>0</v>
      </c>
      <c r="M17" s="31">
        <f t="shared" si="2"/>
        <v>0</v>
      </c>
      <c r="N17" s="23"/>
      <c r="O17" s="1"/>
    </row>
    <row r="19" spans="1:15" s="2" customFormat="1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t="27" customHeight="1" thickBot="1">
      <c r="A20" s="14" t="s">
        <v>28</v>
      </c>
      <c r="B20" s="14" t="s">
        <v>2</v>
      </c>
      <c r="C20" s="14" t="s">
        <v>3</v>
      </c>
      <c r="D20" s="15" t="s">
        <v>21</v>
      </c>
      <c r="E20" s="16" t="s">
        <v>19</v>
      </c>
      <c r="F20" s="17" t="s">
        <v>4</v>
      </c>
      <c r="G20" s="14" t="s">
        <v>5</v>
      </c>
      <c r="H20" s="14" t="s">
        <v>18</v>
      </c>
      <c r="I20" s="14" t="s">
        <v>6</v>
      </c>
      <c r="J20" s="14" t="s">
        <v>7</v>
      </c>
      <c r="K20" s="14" t="s">
        <v>8</v>
      </c>
      <c r="L20" s="35" t="s">
        <v>30</v>
      </c>
      <c r="M20" s="14" t="s">
        <v>20</v>
      </c>
      <c r="N20" s="14" t="s">
        <v>1</v>
      </c>
      <c r="O20" s="1"/>
    </row>
    <row r="21" spans="1:14" ht="12.75">
      <c r="A21" s="12" t="s">
        <v>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6">
        <f>+E21+F21+G21-H21</f>
        <v>0</v>
      </c>
      <c r="N21" s="7"/>
    </row>
    <row r="22" spans="1:14" ht="12.75">
      <c r="A22" s="13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f>+H22+I22+J22+K22</f>
        <v>0</v>
      </c>
      <c r="M22" s="27">
        <f aca="true" t="shared" si="3" ref="M22:M29">+E22+F22+G22-H22</f>
        <v>0</v>
      </c>
      <c r="N22" s="8"/>
    </row>
    <row r="23" spans="1:14" ht="12.75">
      <c r="A23" s="13" t="s">
        <v>11</v>
      </c>
      <c r="B23" s="5" t="s">
        <v>0</v>
      </c>
      <c r="C23" s="5" t="s">
        <v>0</v>
      </c>
      <c r="D23" s="5" t="s">
        <v>0</v>
      </c>
      <c r="E23" s="5"/>
      <c r="F23" s="5"/>
      <c r="G23" s="5"/>
      <c r="H23" s="5"/>
      <c r="I23" s="5"/>
      <c r="J23" s="5"/>
      <c r="K23" s="5"/>
      <c r="L23" s="5">
        <f aca="true" t="shared" si="4" ref="L23:L29">+H23+I23+J23+K23</f>
        <v>0</v>
      </c>
      <c r="M23" s="27">
        <f t="shared" si="3"/>
        <v>0</v>
      </c>
      <c r="N23" s="8"/>
    </row>
    <row r="24" spans="1:14" ht="12.75">
      <c r="A24" s="13" t="s">
        <v>12</v>
      </c>
      <c r="B24" s="5" t="s">
        <v>0</v>
      </c>
      <c r="C24" s="5" t="s">
        <v>0</v>
      </c>
      <c r="D24" s="5" t="s">
        <v>0</v>
      </c>
      <c r="E24" s="5"/>
      <c r="F24" s="5"/>
      <c r="G24" s="5"/>
      <c r="H24" s="5"/>
      <c r="I24" s="5"/>
      <c r="J24" s="5"/>
      <c r="K24" s="5"/>
      <c r="L24" s="5">
        <f t="shared" si="4"/>
        <v>0</v>
      </c>
      <c r="M24" s="27">
        <f>+E24+F24+G24-H24</f>
        <v>0</v>
      </c>
      <c r="N24" s="8"/>
    </row>
    <row r="25" spans="1:14" ht="12.75">
      <c r="A25" s="13" t="s">
        <v>13</v>
      </c>
      <c r="B25" s="5" t="s">
        <v>0</v>
      </c>
      <c r="C25" s="5" t="s">
        <v>0</v>
      </c>
      <c r="D25" s="5" t="s">
        <v>0</v>
      </c>
      <c r="E25" s="5"/>
      <c r="F25" s="5"/>
      <c r="G25" s="5"/>
      <c r="H25" s="5"/>
      <c r="I25" s="5"/>
      <c r="J25" s="5"/>
      <c r="K25" s="5"/>
      <c r="L25" s="5">
        <f t="shared" si="4"/>
        <v>0</v>
      </c>
      <c r="M25" s="27">
        <f t="shared" si="3"/>
        <v>0</v>
      </c>
      <c r="N25" s="8"/>
    </row>
    <row r="26" spans="1:14" ht="12.75">
      <c r="A26" s="13" t="s">
        <v>14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f t="shared" si="4"/>
        <v>0</v>
      </c>
      <c r="M26" s="27">
        <f t="shared" si="3"/>
        <v>0</v>
      </c>
      <c r="N26" s="8"/>
    </row>
    <row r="27" spans="1:14" ht="12.75">
      <c r="A27" s="13" t="s">
        <v>15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f t="shared" si="4"/>
        <v>0</v>
      </c>
      <c r="M27" s="27">
        <f t="shared" si="3"/>
        <v>0</v>
      </c>
      <c r="N27" s="8"/>
    </row>
    <row r="28" spans="1:14" ht="12.75">
      <c r="A28" s="13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f t="shared" si="4"/>
        <v>0</v>
      </c>
      <c r="M28" s="27">
        <f t="shared" si="3"/>
        <v>0</v>
      </c>
      <c r="N28" s="8"/>
    </row>
    <row r="29" spans="1:14" ht="13.5" thickBot="1">
      <c r="A29" s="18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5">
        <f t="shared" si="4"/>
        <v>0</v>
      </c>
      <c r="M29" s="28">
        <f t="shared" si="3"/>
        <v>0</v>
      </c>
      <c r="N29" s="20"/>
    </row>
    <row r="30" spans="1:15" s="2" customFormat="1" ht="13.5" thickBot="1">
      <c r="A30" s="21" t="s">
        <v>24</v>
      </c>
      <c r="B30" s="22"/>
      <c r="C30" s="22"/>
      <c r="D30" s="22"/>
      <c r="E30" s="25">
        <f aca="true" t="shared" si="5" ref="E30:M30">SUM(E21:E29)</f>
        <v>0</v>
      </c>
      <c r="F30" s="25">
        <f t="shared" si="5"/>
        <v>0</v>
      </c>
      <c r="G30" s="25">
        <f t="shared" si="5"/>
        <v>0</v>
      </c>
      <c r="H30" s="25">
        <f t="shared" si="5"/>
        <v>0</v>
      </c>
      <c r="I30" s="25">
        <f t="shared" si="5"/>
        <v>0</v>
      </c>
      <c r="J30" s="25">
        <f t="shared" si="5"/>
        <v>0</v>
      </c>
      <c r="K30" s="25">
        <f t="shared" si="5"/>
        <v>0</v>
      </c>
      <c r="L30" s="25">
        <f>SUM(L22:L29)</f>
        <v>0</v>
      </c>
      <c r="M30" s="25">
        <f t="shared" si="5"/>
        <v>0</v>
      </c>
      <c r="N30" s="23"/>
      <c r="O30" s="1"/>
    </row>
    <row r="32" spans="1:15" s="2" customFormat="1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t="24.75" customHeight="1" thickBot="1">
      <c r="A33" s="24" t="s">
        <v>29</v>
      </c>
      <c r="B33" s="14" t="s">
        <v>2</v>
      </c>
      <c r="C33" s="14" t="s">
        <v>3</v>
      </c>
      <c r="D33" s="15" t="s">
        <v>21</v>
      </c>
      <c r="E33" s="16" t="s">
        <v>19</v>
      </c>
      <c r="F33" s="17" t="s">
        <v>4</v>
      </c>
      <c r="G33" s="14" t="s">
        <v>5</v>
      </c>
      <c r="H33" s="14" t="s">
        <v>18</v>
      </c>
      <c r="I33" s="14" t="s">
        <v>6</v>
      </c>
      <c r="J33" s="14" t="s">
        <v>7</v>
      </c>
      <c r="K33" s="14" t="s">
        <v>8</v>
      </c>
      <c r="L33" s="35" t="s">
        <v>30</v>
      </c>
      <c r="M33" s="14" t="s">
        <v>20</v>
      </c>
      <c r="N33" s="14" t="s">
        <v>1</v>
      </c>
      <c r="O33" s="1"/>
    </row>
    <row r="34" spans="1:14" ht="12.75">
      <c r="A34" s="12" t="s">
        <v>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6">
        <f>+E34+F34+G34-H34</f>
        <v>0</v>
      </c>
      <c r="N34" s="7"/>
    </row>
    <row r="35" spans="1:14" ht="12.75">
      <c r="A35" s="13" t="s">
        <v>10</v>
      </c>
      <c r="B35" s="5"/>
      <c r="C35" s="5"/>
      <c r="D35" s="5"/>
      <c r="E35" s="5">
        <f>+E22+E9</f>
        <v>0</v>
      </c>
      <c r="F35" s="5">
        <f aca="true" t="shared" si="6" ref="F35:K35">+F22+F9</f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5">
        <f>+L9+L22</f>
        <v>0</v>
      </c>
      <c r="M35" s="27">
        <f aca="true" t="shared" si="7" ref="M35:M42">+E35+F35+G35-H35</f>
        <v>0</v>
      </c>
      <c r="N35" s="8"/>
    </row>
    <row r="36" spans="1:14" ht="12.75">
      <c r="A36" s="13" t="s">
        <v>11</v>
      </c>
      <c r="B36" s="5"/>
      <c r="C36" s="5"/>
      <c r="D36" s="5"/>
      <c r="E36" s="5">
        <f aca="true" t="shared" si="8" ref="E36:J42">+E23+E10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  <c r="K36" s="5">
        <f aca="true" t="shared" si="9" ref="K36:K42">+K23+K10</f>
        <v>0</v>
      </c>
      <c r="L36" s="5">
        <f aca="true" t="shared" si="10" ref="L36:L42">+L10+L23</f>
        <v>0</v>
      </c>
      <c r="M36" s="27">
        <f t="shared" si="7"/>
        <v>0</v>
      </c>
      <c r="N36" s="8"/>
    </row>
    <row r="37" spans="1:14" ht="12.75">
      <c r="A37" s="13" t="s">
        <v>12</v>
      </c>
      <c r="B37" s="5"/>
      <c r="C37" s="5"/>
      <c r="D37" s="5"/>
      <c r="E37" s="5">
        <f t="shared" si="8"/>
        <v>0</v>
      </c>
      <c r="F37" s="5">
        <f t="shared" si="8"/>
        <v>0</v>
      </c>
      <c r="G37" s="5">
        <f t="shared" si="8"/>
        <v>0</v>
      </c>
      <c r="H37" s="5">
        <f t="shared" si="8"/>
        <v>0</v>
      </c>
      <c r="I37" s="5">
        <f t="shared" si="8"/>
        <v>0</v>
      </c>
      <c r="J37" s="5">
        <f t="shared" si="8"/>
        <v>0</v>
      </c>
      <c r="K37" s="5">
        <f t="shared" si="9"/>
        <v>0</v>
      </c>
      <c r="L37" s="5">
        <f t="shared" si="10"/>
        <v>0</v>
      </c>
      <c r="M37" s="27">
        <f t="shared" si="7"/>
        <v>0</v>
      </c>
      <c r="N37" s="8"/>
    </row>
    <row r="38" spans="1:14" ht="12.75">
      <c r="A38" s="13" t="s">
        <v>13</v>
      </c>
      <c r="B38" s="5" t="s">
        <v>0</v>
      </c>
      <c r="C38" s="5" t="s">
        <v>0</v>
      </c>
      <c r="D38" s="5" t="s">
        <v>0</v>
      </c>
      <c r="E38" s="5">
        <f t="shared" si="8"/>
        <v>0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5">
        <f t="shared" si="8"/>
        <v>0</v>
      </c>
      <c r="K38" s="5">
        <f t="shared" si="9"/>
        <v>0</v>
      </c>
      <c r="L38" s="5">
        <f t="shared" si="10"/>
        <v>0</v>
      </c>
      <c r="M38" s="27">
        <f t="shared" si="7"/>
        <v>0</v>
      </c>
      <c r="N38" s="8"/>
    </row>
    <row r="39" spans="1:14" ht="12.75">
      <c r="A39" s="13" t="s">
        <v>14</v>
      </c>
      <c r="B39" s="5"/>
      <c r="C39" s="5"/>
      <c r="D39" s="5"/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9"/>
        <v>0</v>
      </c>
      <c r="L39" s="5">
        <f t="shared" si="10"/>
        <v>0</v>
      </c>
      <c r="M39" s="27">
        <f t="shared" si="7"/>
        <v>0</v>
      </c>
      <c r="N39" s="8"/>
    </row>
    <row r="40" spans="1:14" ht="12.75">
      <c r="A40" s="13" t="s">
        <v>15</v>
      </c>
      <c r="B40" s="5"/>
      <c r="C40" s="5"/>
      <c r="D40" s="5"/>
      <c r="E40" s="5">
        <f t="shared" si="8"/>
        <v>0</v>
      </c>
      <c r="F40" s="5">
        <f t="shared" si="8"/>
        <v>0</v>
      </c>
      <c r="G40" s="5">
        <f t="shared" si="8"/>
        <v>0</v>
      </c>
      <c r="H40" s="5">
        <f t="shared" si="8"/>
        <v>0</v>
      </c>
      <c r="I40" s="5">
        <f t="shared" si="8"/>
        <v>0</v>
      </c>
      <c r="J40" s="5">
        <f t="shared" si="8"/>
        <v>0</v>
      </c>
      <c r="K40" s="5">
        <f t="shared" si="9"/>
        <v>0</v>
      </c>
      <c r="L40" s="5">
        <f t="shared" si="10"/>
        <v>0</v>
      </c>
      <c r="M40" s="27">
        <f t="shared" si="7"/>
        <v>0</v>
      </c>
      <c r="N40" s="8"/>
    </row>
    <row r="41" spans="1:14" ht="12.75">
      <c r="A41" s="13" t="s">
        <v>16</v>
      </c>
      <c r="B41" s="5"/>
      <c r="C41" s="5"/>
      <c r="D41" s="5"/>
      <c r="E41" s="5">
        <f t="shared" si="8"/>
        <v>0</v>
      </c>
      <c r="F41" s="5">
        <f t="shared" si="8"/>
        <v>0</v>
      </c>
      <c r="G41" s="5">
        <f t="shared" si="8"/>
        <v>0</v>
      </c>
      <c r="H41" s="5">
        <f t="shared" si="8"/>
        <v>0</v>
      </c>
      <c r="I41" s="5">
        <f t="shared" si="8"/>
        <v>0</v>
      </c>
      <c r="J41" s="5">
        <f t="shared" si="8"/>
        <v>0</v>
      </c>
      <c r="K41" s="5">
        <f t="shared" si="9"/>
        <v>0</v>
      </c>
      <c r="L41" s="5">
        <f t="shared" si="10"/>
        <v>0</v>
      </c>
      <c r="M41" s="27">
        <f t="shared" si="7"/>
        <v>0</v>
      </c>
      <c r="N41" s="8"/>
    </row>
    <row r="42" spans="1:14" ht="13.5" thickBot="1">
      <c r="A42" s="18" t="s">
        <v>17</v>
      </c>
      <c r="B42" s="19"/>
      <c r="C42" s="19"/>
      <c r="D42" s="19"/>
      <c r="E42" s="5">
        <f t="shared" si="8"/>
        <v>0</v>
      </c>
      <c r="F42" s="5">
        <f t="shared" si="8"/>
        <v>0</v>
      </c>
      <c r="G42" s="19"/>
      <c r="H42" s="5">
        <f>+H29+H16</f>
        <v>0</v>
      </c>
      <c r="I42" s="5">
        <f>+I29+I16</f>
        <v>0</v>
      </c>
      <c r="J42" s="5">
        <f>+J29+J16</f>
        <v>0</v>
      </c>
      <c r="K42" s="5">
        <f t="shared" si="9"/>
        <v>0</v>
      </c>
      <c r="L42" s="5">
        <f t="shared" si="10"/>
        <v>0</v>
      </c>
      <c r="M42" s="27">
        <f t="shared" si="7"/>
        <v>0</v>
      </c>
      <c r="N42" s="20"/>
    </row>
    <row r="43" spans="1:15" s="2" customFormat="1" ht="13.5" thickBot="1">
      <c r="A43" s="21" t="s">
        <v>22</v>
      </c>
      <c r="B43" s="22"/>
      <c r="C43" s="22"/>
      <c r="D43" s="22"/>
      <c r="E43" s="25">
        <f aca="true" t="shared" si="11" ref="E43:M43">+E30+E17</f>
        <v>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11"/>
        <v>0</v>
      </c>
      <c r="K43" s="25">
        <f t="shared" si="11"/>
        <v>0</v>
      </c>
      <c r="L43" s="25">
        <f>SUM(L35:L42)</f>
        <v>0</v>
      </c>
      <c r="M43" s="25">
        <f t="shared" si="11"/>
        <v>0</v>
      </c>
      <c r="N43" s="23"/>
      <c r="O43" s="1"/>
    </row>
    <row r="48" ht="12.75">
      <c r="A48" s="3" t="s">
        <v>25</v>
      </c>
    </row>
  </sheetData>
  <sheetProtection/>
  <mergeCells count="3">
    <mergeCell ref="A1:E1"/>
    <mergeCell ref="B2:C2"/>
    <mergeCell ref="B3:C3"/>
  </mergeCells>
  <dataValidations count="2">
    <dataValidation type="decimal" allowBlank="1" showInputMessage="1" showErrorMessage="1" promptTitle="Escriba un número en esta casilla" errorTitle="Entrada no válida" error="Por favor escriba un número" sqref="N23 N9 N38:N41 E9:K9 E23:K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A23:D23 A10 C9:D9 A36">
      <formula1>0</formula1>
      <formula2>3500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rahumada</cp:lastModifiedBy>
  <cp:lastPrinted>2013-04-10T19:20:06Z</cp:lastPrinted>
  <dcterms:created xsi:type="dcterms:W3CDTF">2012-11-06T15:03:25Z</dcterms:created>
  <dcterms:modified xsi:type="dcterms:W3CDTF">2014-02-27T18:24:54Z</dcterms:modified>
  <cp:category/>
  <cp:version/>
  <cp:contentType/>
  <cp:contentStatus/>
</cp:coreProperties>
</file>